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D5F44A3-BC3A-4B41-825D-8111233D753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<sst xmlns="http://schemas.openxmlformats.org/spreadsheetml/2006/main" count="5402" uniqueCount="1341">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</sst>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1023</v>
      </c>
      <c r="B10" s="189"/>
      <c r="C10" s="132" t="str">
        <f>VLOOKUP(A10,'Vacantes TRE - Bloque 2'!1:1048576,5,0)</f>
        <v>G. Smart Products</v>
      </c>
      <c r="D10" s="132"/>
      <c r="E10" s="132"/>
      <c r="F10" s="132"/>
      <c r="G10" s="132" t="str">
        <f>VLOOKUP(A10,'Vacantes TRE - Bloque 2'!1:1048576,6,0)</f>
        <v>Experto/a 3</v>
      </c>
      <c r="H10" s="132"/>
      <c r="I10" s="182" t="str">
        <f>VLOOKUP(A10,'Vacantes TRE - Bloque 2'!1:1048576,9,0)</f>
        <v>Coordinador/a del Espacio Nacional de Datos de Salud</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saP+9hZcuF9S77cJexvPpIQt8/PMx0cflJdI7gfjxNFM5DAXxiA6oLC+u4Zx1WzymOGL8p4A3F/AHNZBWa8Pcg==" saltValue="pyEROp9QnSWICtw9v53pV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2023-09-22T08:07:07Z</dcterms:modified>
</cp:coreProperties>
</file>